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/>
  <bookViews>
    <workbookView xWindow="0" yWindow="465" windowWidth="16605" windowHeight="8325" tabRatio="899"/>
  </bookViews>
  <sheets>
    <sheet name="390PT" sheetId="9" r:id="rId1"/>
    <sheet name="3930 pictures" sheetId="2" r:id="rId2"/>
    <sheet name="575T PT" sheetId="10" r:id="rId3"/>
    <sheet name="575T pictures" sheetId="5" r:id="rId4"/>
  </sheets>
  <calcPr calcId="152511"/>
  <pivotCaches>
    <pivotCache cacheId="0" r:id="rId5"/>
    <pivotCache cacheId="1" r:id="rId6"/>
  </pivotCaches>
</workbook>
</file>

<file path=xl/sharedStrings.xml><?xml version="1.0" encoding="utf-8"?>
<sst xmlns="http://schemas.openxmlformats.org/spreadsheetml/2006/main" count="89" uniqueCount="69">
  <si>
    <t>L</t>
  </si>
  <si>
    <t>AIR FORCE BLUE</t>
  </si>
  <si>
    <t>M</t>
  </si>
  <si>
    <t>S</t>
  </si>
  <si>
    <t>XL</t>
  </si>
  <si>
    <t>WHITE</t>
  </si>
  <si>
    <t>HIBISCUS</t>
  </si>
  <si>
    <t>GREENFEATHER2</t>
  </si>
  <si>
    <t>BLAZING ORANGE</t>
  </si>
  <si>
    <t>BLUE MY MIND</t>
  </si>
  <si>
    <t>TURQUOISE HEATHER</t>
  </si>
  <si>
    <t>OATMEAL HEATHER</t>
  </si>
  <si>
    <t>PARROT BLUE</t>
  </si>
  <si>
    <t>LUCKY CHARM</t>
  </si>
  <si>
    <t>CYCLE LIME HEATHER</t>
  </si>
  <si>
    <t>PANTHER BLUE HEATHER</t>
  </si>
  <si>
    <t>KELLY 7U-1</t>
  </si>
  <si>
    <t>NEON PINK</t>
  </si>
  <si>
    <t>RETRO HEATHER PURPLE</t>
  </si>
  <si>
    <t>FUCHSIA ROSE HEATHER</t>
  </si>
  <si>
    <t>CYBERPINKHEATHER</t>
  </si>
  <si>
    <t>KIWI GREEN</t>
  </si>
  <si>
    <t>KELLY GREEN HEATHER</t>
  </si>
  <si>
    <t>WATERMELON PINK</t>
  </si>
  <si>
    <t>MARLIN TEAL</t>
  </si>
  <si>
    <t>TURQ ICE</t>
  </si>
  <si>
    <t>CLOVER</t>
  </si>
  <si>
    <t>OCEAN BLUE</t>
  </si>
  <si>
    <t>ATLANTIS</t>
  </si>
  <si>
    <t>SEA JADE HEATHER</t>
  </si>
  <si>
    <t>DAZZLINGBLUEHEATHER</t>
  </si>
  <si>
    <t>Total</t>
  </si>
  <si>
    <t/>
  </si>
  <si>
    <t>2XL</t>
  </si>
  <si>
    <t>3XL</t>
  </si>
  <si>
    <t>4XL</t>
  </si>
  <si>
    <t>PURPLE HEATHER</t>
  </si>
  <si>
    <t>Odor control and moisture wicking features added in the finishing process.</t>
  </si>
  <si>
    <t>Ever-soft Technology</t>
  </si>
  <si>
    <t>3930 Short Sleeve Tee</t>
  </si>
  <si>
    <t>100% cotton Open end spun on solid colors, cotton dominant Open end spun blend for the Heather dyed.</t>
  </si>
  <si>
    <t>4.8 oz weight fabric knitted with 28/1 yarn</t>
  </si>
  <si>
    <t>4.6 oz weight fabric knitted with 30/1 yarn</t>
  </si>
  <si>
    <t>100% cotton ring spun on solid colors, cotton dominant ring spun blend for the Heather dyed.</t>
  </si>
  <si>
    <t>575TT Short sleeve Tee</t>
  </si>
  <si>
    <t>CANTEEN / CHARCOAL</t>
  </si>
  <si>
    <t>ATHLETIC MAROON HEATHER / CHARCOAL</t>
  </si>
  <si>
    <t>ROCKWOOD RED HEATHER / CHARCOAL</t>
  </si>
  <si>
    <t>RETRO HEATHER ROYAL / CHARCOAL</t>
  </si>
  <si>
    <t>EASY BREEZY / CHARCO</t>
  </si>
  <si>
    <t>PINKY SWEAR / CHARCOAL</t>
  </si>
  <si>
    <t>PEACOCK FEATHER HEATHER / CHARCOAL</t>
  </si>
  <si>
    <t>TEAL TAUNT/CHARCOAL</t>
  </si>
  <si>
    <t>TURKISH TILE/CHAR</t>
  </si>
  <si>
    <t>SEAL BROWN/CHARCOAL</t>
  </si>
  <si>
    <t>RUGBY ORANGE/CHAR</t>
  </si>
  <si>
    <t>LIBERTY BLUE H/CHAR</t>
  </si>
  <si>
    <t>GRASS GREEN/CHARCOAL</t>
  </si>
  <si>
    <t>BLUE JEWEL/CHARCOAL</t>
  </si>
  <si>
    <t>CORNFIELD/CHARCOAL</t>
  </si>
  <si>
    <t>CAROLINA HEATHER/CHARCOAL</t>
  </si>
  <si>
    <t>3930   FOTL MENS SS CREW</t>
  </si>
  <si>
    <t xml:space="preserve">Style   Description    Color </t>
  </si>
  <si>
    <t>575TT    FOTL MENS SS CREW</t>
  </si>
  <si>
    <t>575TTX    FOTL MENS SS CREW</t>
  </si>
  <si>
    <t>EACHES</t>
  </si>
  <si>
    <t>STYLE     DESCRIPTION     COLOR</t>
  </si>
  <si>
    <t>Palmetto, South Carolina</t>
  </si>
  <si>
    <t>BOWLING GREEN, Kentucky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</si>
</sst>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\(#,##0\)"/>
  </numFmts>
  <fonts count="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i/>
      <u/>
      <sz val="14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i/>
      <u/>
      <sz val="14"/>
      <color indexed="8"/>
      <name val="Calibri"/>
      <family val="2"/>
    </font>
    <font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">
    <xf numFmtId="0" fontId="0" fillId="0" borderId="0" xfId="0"/>
    <xf numFmtId="0" fontId="0" fillId="0" borderId="0" xfId="0" applyAlignment="1">
      <alignment vertical="center"/>
    </xf>
    <xf numFmtId="0" fontId="6" fillId="0" borderId="0" xfId="1"/>
    <xf numFmtId="0" fontId="4" fillId="0" borderId="0" xfId="1" applyFont="1" applyAlignment="1">
      <alignment vertic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0" fillId="0" borderId="1" xfId="0" applyBorder="1" applyAlignment="1">
      <alignment horizontal="left" inden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</cellXfs>
  <cellStyles count="2">
    <cellStyle name="Normal" xfId="0" builtinId="0"/>
    <cellStyle name="Normal 2" xfId="1"/>
  </cellStyles>
  <dxfs count="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171450</xdr:rowOff>
    </xdr:from>
    <xdr:to>
      <xdr:col>9</xdr:col>
      <xdr:colOff>85725</xdr:colOff>
      <xdr:row>26</xdr:row>
      <xdr:rowOff>114300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52450"/>
          <a:ext cx="5324475" cy="451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342900</xdr:colOff>
      <xdr:row>2</xdr:row>
      <xdr:rowOff>171450</xdr:rowOff>
    </xdr:from>
    <xdr:to>
      <xdr:col>15</xdr:col>
      <xdr:colOff>352425</xdr:colOff>
      <xdr:row>27</xdr:row>
      <xdr:rowOff>47625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-433"/>
        <a:stretch>
          <a:fillRect/>
        </a:stretch>
      </xdr:blipFill>
      <xdr:spPr bwMode="auto">
        <a:xfrm>
          <a:off x="6248400" y="552450"/>
          <a:ext cx="2962275" cy="463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38100</xdr:rowOff>
    </xdr:from>
    <xdr:to>
      <xdr:col>10</xdr:col>
      <xdr:colOff>342900</xdr:colOff>
      <xdr:row>29</xdr:row>
      <xdr:rowOff>123825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61950"/>
          <a:ext cx="6286500" cy="445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457200</xdr:colOff>
      <xdr:row>2</xdr:row>
      <xdr:rowOff>38100</xdr:rowOff>
    </xdr:from>
    <xdr:to>
      <xdr:col>18</xdr:col>
      <xdr:colOff>428625</xdr:colOff>
      <xdr:row>31</xdr:row>
      <xdr:rowOff>104775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r="-56"/>
        <a:stretch>
          <a:fillRect/>
        </a:stretch>
      </xdr:blipFill>
      <xdr:spPr bwMode="auto">
        <a:xfrm>
          <a:off x="6457950" y="361950"/>
          <a:ext cx="4772025" cy="476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ater%20Eason/AppData/Local/Microsoft/Windows/INetCache/IE/8Z3PJIDX/Casualwear%20offers%20in%20tabs%20(2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Tater%20Eason/AppData/Local/Microsoft/Windows/INetCache/IE/8Z3PJIDX/Casualwear%20offers%20in%20tabs%20(2)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586.591452546294" createdVersion="5" refreshedVersion="5" minRefreshableVersion="3" recordCount="163">
  <cacheSource type="worksheet">
    <worksheetSource ref="E3:H166" sheet="Inv 3930" r:id="rId2"/>
  </cacheSource>
  <cacheFields count="4">
    <cacheField name="Style   Description" numFmtId="0">
      <sharedItems count="1">
        <s v="3930   FOTL MENS SS CREW"/>
      </sharedItems>
    </cacheField>
    <cacheField name="Size" numFmtId="0">
      <sharedItems count="7">
        <s v="L"/>
        <s v="M"/>
        <s v="S"/>
        <s v="XL"/>
        <s v="2XL"/>
        <s v="3XL"/>
        <s v="4XL"/>
      </sharedItems>
    </cacheField>
    <cacheField name="Item Color Desc" numFmtId="0">
      <sharedItems count="28">
        <s v="AIR FORCE BLUE"/>
        <s v="HIBISCUS"/>
        <s v="GREENFEATHER2"/>
        <s v="WHITE"/>
        <s v="BLAZING ORANGE"/>
        <s v="BLUE MY MIND"/>
        <s v="TURQUOISE HEATHER"/>
        <s v="OATMEAL HEATHER"/>
        <s v="PARROT BLUE"/>
        <s v="LUCKY CHARM"/>
        <s v="CYCLE LIME HEATHER"/>
        <s v="PANTHER BLUE HEATHER"/>
        <s v="KELLY 7U-1"/>
        <s v="NEON PINK"/>
        <s v="RETRO HEATHER PURPLE"/>
        <s v="FUCHSIA ROSE HEATHER"/>
        <s v="CYBERPINKHEATHER"/>
        <s v="KIWI GREEN"/>
        <s v="KELLY GREEN HEATHER"/>
        <s v="WATERMELON PINK"/>
        <s v="MARLIN TEAL"/>
        <s v="TURQ ICE"/>
        <s v="CLOVER"/>
        <s v="OCEAN BLUE"/>
        <s v="ATLANTIS"/>
        <s v="SEA JADE HEATHER"/>
        <s v="DAZZLINGBLUEHEATHER"/>
        <s v="PURPLE HEATHER"/>
      </sharedItems>
    </cacheField>
    <cacheField name="Each" numFmtId="0">
      <sharedItems containsSemiMixedTypes="0" containsString="0" containsNumber="1" containsInteger="1" minValue="1" maxValue="100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586.594910185187" createdVersion="5" refreshedVersion="5" minRefreshableVersion="3" recordCount="64">
  <cacheSource type="worksheet">
    <worksheetSource ref="F2:I66" sheet="Inv 575T" r:id="rId2"/>
  </cacheSource>
  <cacheFields count="4">
    <cacheField name="STYLE    DESCRIPTION" numFmtId="0">
      <sharedItems count="2">
        <s v="575TT    FOTL MENS SS CREW"/>
        <s v="575TTX    FOTL MENS SS CREW"/>
      </sharedItems>
    </cacheField>
    <cacheField name="Size" numFmtId="0">
      <sharedItems count="5">
        <s v="L"/>
        <s v="M"/>
        <s v="S"/>
        <s v="XL"/>
        <s v="2XL"/>
      </sharedItems>
    </cacheField>
    <cacheField name="Item Color Desc" numFmtId="0">
      <sharedItems count="16">
        <s v="CANTEEN / CHARCOAL"/>
        <s v="ATHLETIC MAROON HEATHER / CHARCOAL"/>
        <s v="ROCKWOOD RED HEATHER / CHARCOAL"/>
        <s v="RETRO HEATHER ROYAL / CHARCOAL"/>
        <s v="EASY BREEZY / CHARCO"/>
        <s v="PINKY SWEAR / CHARCOAL"/>
        <s v="PEACOCK FEATHER HEATHER / CHARCOAL"/>
        <s v="TEAL TAUNT/CHARCOAL"/>
        <s v="TURKISH TILE/CHAR"/>
        <s v="SEAL BROWN/CHARCOAL"/>
        <s v="RUGBY ORANGE/CHAR"/>
        <s v="LIBERTY BLUE H/CHAR"/>
        <s v="GRASS GREEN/CHARCOAL"/>
        <s v="BLUE JEWEL/CHARCOAL"/>
        <s v="CORNFIELD/CHARCOAL"/>
        <s v="CAROLINA HEATHER/CHARCOAL"/>
      </sharedItems>
    </cacheField>
    <cacheField name="Each" numFmtId="0">
      <sharedItems containsSemiMixedTypes="0" containsString="0" containsNumber="1" containsInteger="1" minValue="2" maxValue="358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">
  <r>
    <x v="0"/>
    <x v="0"/>
    <x v="0"/>
    <n v="13"/>
  </r>
  <r>
    <x v="0"/>
    <x v="1"/>
    <x v="0"/>
    <n v="1252"/>
  </r>
  <r>
    <x v="0"/>
    <x v="2"/>
    <x v="0"/>
    <n v="2230"/>
  </r>
  <r>
    <x v="0"/>
    <x v="3"/>
    <x v="0"/>
    <n v="48"/>
  </r>
  <r>
    <x v="0"/>
    <x v="0"/>
    <x v="1"/>
    <n v="24"/>
  </r>
  <r>
    <x v="0"/>
    <x v="1"/>
    <x v="1"/>
    <n v="28"/>
  </r>
  <r>
    <x v="0"/>
    <x v="2"/>
    <x v="1"/>
    <n v="23"/>
  </r>
  <r>
    <x v="0"/>
    <x v="3"/>
    <x v="1"/>
    <n v="19"/>
  </r>
  <r>
    <x v="0"/>
    <x v="1"/>
    <x v="2"/>
    <n v="1"/>
  </r>
  <r>
    <x v="0"/>
    <x v="3"/>
    <x v="2"/>
    <n v="25"/>
  </r>
  <r>
    <x v="0"/>
    <x v="0"/>
    <x v="3"/>
    <n v="4968"/>
  </r>
  <r>
    <x v="0"/>
    <x v="1"/>
    <x v="3"/>
    <n v="3654"/>
  </r>
  <r>
    <x v="0"/>
    <x v="2"/>
    <x v="3"/>
    <n v="85"/>
  </r>
  <r>
    <x v="0"/>
    <x v="3"/>
    <x v="3"/>
    <n v="3653"/>
  </r>
  <r>
    <x v="0"/>
    <x v="0"/>
    <x v="4"/>
    <n v="10008"/>
  </r>
  <r>
    <x v="0"/>
    <x v="1"/>
    <x v="4"/>
    <n v="8722"/>
  </r>
  <r>
    <x v="0"/>
    <x v="2"/>
    <x v="4"/>
    <n v="2775"/>
  </r>
  <r>
    <x v="0"/>
    <x v="3"/>
    <x v="4"/>
    <n v="10008"/>
  </r>
  <r>
    <x v="0"/>
    <x v="0"/>
    <x v="5"/>
    <n v="7990"/>
  </r>
  <r>
    <x v="0"/>
    <x v="1"/>
    <x v="5"/>
    <n v="3665"/>
  </r>
  <r>
    <x v="0"/>
    <x v="2"/>
    <x v="5"/>
    <n v="11"/>
  </r>
  <r>
    <x v="0"/>
    <x v="3"/>
    <x v="5"/>
    <n v="9936"/>
  </r>
  <r>
    <x v="0"/>
    <x v="0"/>
    <x v="6"/>
    <n v="4"/>
  </r>
  <r>
    <x v="0"/>
    <x v="2"/>
    <x v="6"/>
    <n v="868"/>
  </r>
  <r>
    <x v="0"/>
    <x v="3"/>
    <x v="6"/>
    <n v="216"/>
  </r>
  <r>
    <x v="0"/>
    <x v="0"/>
    <x v="7"/>
    <n v="904"/>
  </r>
  <r>
    <x v="0"/>
    <x v="1"/>
    <x v="7"/>
    <n v="1008"/>
  </r>
  <r>
    <x v="0"/>
    <x v="2"/>
    <x v="7"/>
    <n v="261"/>
  </r>
  <r>
    <x v="0"/>
    <x v="3"/>
    <x v="7"/>
    <n v="1008"/>
  </r>
  <r>
    <x v="0"/>
    <x v="0"/>
    <x v="8"/>
    <n v="1999"/>
  </r>
  <r>
    <x v="0"/>
    <x v="1"/>
    <x v="8"/>
    <n v="2666"/>
  </r>
  <r>
    <x v="0"/>
    <x v="2"/>
    <x v="8"/>
    <n v="553"/>
  </r>
  <r>
    <x v="0"/>
    <x v="3"/>
    <x v="8"/>
    <n v="3413"/>
  </r>
  <r>
    <x v="0"/>
    <x v="0"/>
    <x v="9"/>
    <n v="1710"/>
  </r>
  <r>
    <x v="0"/>
    <x v="1"/>
    <x v="9"/>
    <n v="1604"/>
  </r>
  <r>
    <x v="0"/>
    <x v="2"/>
    <x v="9"/>
    <n v="2525"/>
  </r>
  <r>
    <x v="0"/>
    <x v="3"/>
    <x v="9"/>
    <n v="3961"/>
  </r>
  <r>
    <x v="0"/>
    <x v="0"/>
    <x v="10"/>
    <n v="1574"/>
  </r>
  <r>
    <x v="0"/>
    <x v="1"/>
    <x v="10"/>
    <n v="348"/>
  </r>
  <r>
    <x v="0"/>
    <x v="2"/>
    <x v="10"/>
    <n v="4513"/>
  </r>
  <r>
    <x v="0"/>
    <x v="3"/>
    <x v="10"/>
    <n v="3893"/>
  </r>
  <r>
    <x v="0"/>
    <x v="0"/>
    <x v="11"/>
    <n v="1328"/>
  </r>
  <r>
    <x v="0"/>
    <x v="1"/>
    <x v="11"/>
    <n v="257"/>
  </r>
  <r>
    <x v="0"/>
    <x v="2"/>
    <x v="11"/>
    <n v="1281"/>
  </r>
  <r>
    <x v="0"/>
    <x v="3"/>
    <x v="11"/>
    <n v="234"/>
  </r>
  <r>
    <x v="0"/>
    <x v="0"/>
    <x v="12"/>
    <n v="22"/>
  </r>
  <r>
    <x v="0"/>
    <x v="1"/>
    <x v="12"/>
    <n v="144"/>
  </r>
  <r>
    <x v="0"/>
    <x v="2"/>
    <x v="12"/>
    <n v="20"/>
  </r>
  <r>
    <x v="0"/>
    <x v="3"/>
    <x v="12"/>
    <n v="23"/>
  </r>
  <r>
    <x v="0"/>
    <x v="3"/>
    <x v="13"/>
    <n v="78"/>
  </r>
  <r>
    <x v="0"/>
    <x v="0"/>
    <x v="14"/>
    <n v="447"/>
  </r>
  <r>
    <x v="0"/>
    <x v="1"/>
    <x v="14"/>
    <n v="74"/>
  </r>
  <r>
    <x v="0"/>
    <x v="2"/>
    <x v="14"/>
    <n v="73"/>
  </r>
  <r>
    <x v="0"/>
    <x v="3"/>
    <x v="14"/>
    <n v="144"/>
  </r>
  <r>
    <x v="0"/>
    <x v="0"/>
    <x v="15"/>
    <n v="3456"/>
  </r>
  <r>
    <x v="0"/>
    <x v="1"/>
    <x v="15"/>
    <n v="722"/>
  </r>
  <r>
    <x v="0"/>
    <x v="2"/>
    <x v="15"/>
    <n v="3414"/>
  </r>
  <r>
    <x v="0"/>
    <x v="3"/>
    <x v="15"/>
    <n v="4826"/>
  </r>
  <r>
    <x v="0"/>
    <x v="3"/>
    <x v="16"/>
    <n v="27"/>
  </r>
  <r>
    <x v="0"/>
    <x v="1"/>
    <x v="17"/>
    <n v="45"/>
  </r>
  <r>
    <x v="0"/>
    <x v="0"/>
    <x v="18"/>
    <n v="1149"/>
  </r>
  <r>
    <x v="0"/>
    <x v="1"/>
    <x v="18"/>
    <n v="924"/>
  </r>
  <r>
    <x v="0"/>
    <x v="2"/>
    <x v="18"/>
    <n v="2572"/>
  </r>
  <r>
    <x v="0"/>
    <x v="3"/>
    <x v="18"/>
    <n v="3700"/>
  </r>
  <r>
    <x v="0"/>
    <x v="0"/>
    <x v="19"/>
    <n v="9000"/>
  </r>
  <r>
    <x v="0"/>
    <x v="1"/>
    <x v="19"/>
    <n v="9000"/>
  </r>
  <r>
    <x v="0"/>
    <x v="2"/>
    <x v="19"/>
    <n v="4214"/>
  </r>
  <r>
    <x v="0"/>
    <x v="3"/>
    <x v="19"/>
    <n v="9000"/>
  </r>
  <r>
    <x v="0"/>
    <x v="0"/>
    <x v="20"/>
    <n v="1755"/>
  </r>
  <r>
    <x v="0"/>
    <x v="2"/>
    <x v="20"/>
    <n v="86"/>
  </r>
  <r>
    <x v="0"/>
    <x v="0"/>
    <x v="21"/>
    <n v="4742"/>
  </r>
  <r>
    <x v="0"/>
    <x v="1"/>
    <x v="21"/>
    <n v="3160"/>
  </r>
  <r>
    <x v="0"/>
    <x v="2"/>
    <x v="21"/>
    <n v="7640"/>
  </r>
  <r>
    <x v="0"/>
    <x v="3"/>
    <x v="21"/>
    <n v="8775"/>
  </r>
  <r>
    <x v="0"/>
    <x v="1"/>
    <x v="22"/>
    <n v="7"/>
  </r>
  <r>
    <x v="0"/>
    <x v="2"/>
    <x v="22"/>
    <n v="245"/>
  </r>
  <r>
    <x v="0"/>
    <x v="0"/>
    <x v="23"/>
    <n v="4776"/>
  </r>
  <r>
    <x v="0"/>
    <x v="1"/>
    <x v="23"/>
    <n v="2052"/>
  </r>
  <r>
    <x v="0"/>
    <x v="2"/>
    <x v="23"/>
    <n v="4428"/>
  </r>
  <r>
    <x v="0"/>
    <x v="3"/>
    <x v="23"/>
    <n v="1022"/>
  </r>
  <r>
    <x v="0"/>
    <x v="0"/>
    <x v="24"/>
    <n v="1060"/>
  </r>
  <r>
    <x v="0"/>
    <x v="1"/>
    <x v="24"/>
    <n v="2013"/>
  </r>
  <r>
    <x v="0"/>
    <x v="2"/>
    <x v="24"/>
    <n v="935"/>
  </r>
  <r>
    <x v="0"/>
    <x v="3"/>
    <x v="24"/>
    <n v="3135"/>
  </r>
  <r>
    <x v="0"/>
    <x v="0"/>
    <x v="25"/>
    <n v="8291"/>
  </r>
  <r>
    <x v="0"/>
    <x v="1"/>
    <x v="25"/>
    <n v="3994"/>
  </r>
  <r>
    <x v="0"/>
    <x v="2"/>
    <x v="25"/>
    <n v="4536"/>
  </r>
  <r>
    <x v="0"/>
    <x v="3"/>
    <x v="25"/>
    <n v="25"/>
  </r>
  <r>
    <x v="0"/>
    <x v="3"/>
    <x v="26"/>
    <n v="5"/>
  </r>
  <r>
    <x v="0"/>
    <x v="4"/>
    <x v="0"/>
    <n v="2"/>
  </r>
  <r>
    <x v="0"/>
    <x v="5"/>
    <x v="0"/>
    <n v="15"/>
  </r>
  <r>
    <x v="0"/>
    <x v="6"/>
    <x v="0"/>
    <n v="44"/>
  </r>
  <r>
    <x v="0"/>
    <x v="4"/>
    <x v="27"/>
    <n v="63"/>
  </r>
  <r>
    <x v="0"/>
    <x v="6"/>
    <x v="27"/>
    <n v="52"/>
  </r>
  <r>
    <x v="0"/>
    <x v="4"/>
    <x v="1"/>
    <n v="20"/>
  </r>
  <r>
    <x v="0"/>
    <x v="5"/>
    <x v="1"/>
    <n v="847"/>
  </r>
  <r>
    <x v="0"/>
    <x v="6"/>
    <x v="1"/>
    <n v="1655"/>
  </r>
  <r>
    <x v="0"/>
    <x v="5"/>
    <x v="2"/>
    <n v="151"/>
  </r>
  <r>
    <x v="0"/>
    <x v="4"/>
    <x v="3"/>
    <n v="5058"/>
  </r>
  <r>
    <x v="0"/>
    <x v="5"/>
    <x v="3"/>
    <n v="6322"/>
  </r>
  <r>
    <x v="0"/>
    <x v="6"/>
    <x v="3"/>
    <n v="1466"/>
  </r>
  <r>
    <x v="0"/>
    <x v="4"/>
    <x v="4"/>
    <n v="5140"/>
  </r>
  <r>
    <x v="0"/>
    <x v="5"/>
    <x v="4"/>
    <n v="844"/>
  </r>
  <r>
    <x v="0"/>
    <x v="6"/>
    <x v="4"/>
    <n v="15"/>
  </r>
  <r>
    <x v="0"/>
    <x v="4"/>
    <x v="5"/>
    <n v="11"/>
  </r>
  <r>
    <x v="0"/>
    <x v="5"/>
    <x v="5"/>
    <n v="844"/>
  </r>
  <r>
    <x v="0"/>
    <x v="6"/>
    <x v="5"/>
    <n v="15"/>
  </r>
  <r>
    <x v="0"/>
    <x v="4"/>
    <x v="6"/>
    <n v="11"/>
  </r>
  <r>
    <x v="0"/>
    <x v="5"/>
    <x v="6"/>
    <n v="936"/>
  </r>
  <r>
    <x v="0"/>
    <x v="6"/>
    <x v="6"/>
    <n v="957"/>
  </r>
  <r>
    <x v="0"/>
    <x v="4"/>
    <x v="7"/>
    <n v="886"/>
  </r>
  <r>
    <x v="0"/>
    <x v="5"/>
    <x v="7"/>
    <n v="236"/>
  </r>
  <r>
    <x v="0"/>
    <x v="6"/>
    <x v="7"/>
    <n v="6"/>
  </r>
  <r>
    <x v="0"/>
    <x v="4"/>
    <x v="8"/>
    <n v="1729"/>
  </r>
  <r>
    <x v="0"/>
    <x v="5"/>
    <x v="8"/>
    <n v="1"/>
  </r>
  <r>
    <x v="0"/>
    <x v="4"/>
    <x v="9"/>
    <n v="1152"/>
  </r>
  <r>
    <x v="0"/>
    <x v="5"/>
    <x v="9"/>
    <n v="540"/>
  </r>
  <r>
    <x v="0"/>
    <x v="6"/>
    <x v="9"/>
    <n v="725"/>
  </r>
  <r>
    <x v="0"/>
    <x v="4"/>
    <x v="10"/>
    <n v="602"/>
  </r>
  <r>
    <x v="0"/>
    <x v="5"/>
    <x v="10"/>
    <n v="2952"/>
  </r>
  <r>
    <x v="0"/>
    <x v="6"/>
    <x v="10"/>
    <n v="3073"/>
  </r>
  <r>
    <x v="0"/>
    <x v="4"/>
    <x v="11"/>
    <n v="1131"/>
  </r>
  <r>
    <x v="0"/>
    <x v="5"/>
    <x v="11"/>
    <n v="378"/>
  </r>
  <r>
    <x v="0"/>
    <x v="6"/>
    <x v="11"/>
    <n v="324"/>
  </r>
  <r>
    <x v="0"/>
    <x v="4"/>
    <x v="12"/>
    <n v="19"/>
  </r>
  <r>
    <x v="0"/>
    <x v="5"/>
    <x v="12"/>
    <n v="22"/>
  </r>
  <r>
    <x v="0"/>
    <x v="6"/>
    <x v="12"/>
    <n v="7"/>
  </r>
  <r>
    <x v="0"/>
    <x v="4"/>
    <x v="13"/>
    <n v="1"/>
  </r>
  <r>
    <x v="0"/>
    <x v="5"/>
    <x v="13"/>
    <n v="17"/>
  </r>
  <r>
    <x v="0"/>
    <x v="6"/>
    <x v="13"/>
    <n v="17"/>
  </r>
  <r>
    <x v="0"/>
    <x v="4"/>
    <x v="14"/>
    <n v="1008"/>
  </r>
  <r>
    <x v="0"/>
    <x v="5"/>
    <x v="14"/>
    <n v="1266"/>
  </r>
  <r>
    <x v="0"/>
    <x v="6"/>
    <x v="14"/>
    <n v="28"/>
  </r>
  <r>
    <x v="0"/>
    <x v="4"/>
    <x v="15"/>
    <n v="3744"/>
  </r>
  <r>
    <x v="0"/>
    <x v="5"/>
    <x v="15"/>
    <n v="3744"/>
  </r>
  <r>
    <x v="0"/>
    <x v="6"/>
    <x v="15"/>
    <n v="3712"/>
  </r>
  <r>
    <x v="0"/>
    <x v="5"/>
    <x v="16"/>
    <n v="23"/>
  </r>
  <r>
    <x v="0"/>
    <x v="6"/>
    <x v="16"/>
    <n v="35"/>
  </r>
  <r>
    <x v="0"/>
    <x v="4"/>
    <x v="17"/>
    <n v="204"/>
  </r>
  <r>
    <x v="0"/>
    <x v="5"/>
    <x v="17"/>
    <n v="24"/>
  </r>
  <r>
    <x v="0"/>
    <x v="4"/>
    <x v="18"/>
    <n v="1125"/>
  </r>
  <r>
    <x v="0"/>
    <x v="5"/>
    <x v="18"/>
    <n v="427"/>
  </r>
  <r>
    <x v="0"/>
    <x v="6"/>
    <x v="18"/>
    <n v="1168"/>
  </r>
  <r>
    <x v="0"/>
    <x v="4"/>
    <x v="19"/>
    <n v="9000"/>
  </r>
  <r>
    <x v="0"/>
    <x v="5"/>
    <x v="19"/>
    <n v="3364"/>
  </r>
  <r>
    <x v="0"/>
    <x v="6"/>
    <x v="19"/>
    <n v="25"/>
  </r>
  <r>
    <x v="0"/>
    <x v="4"/>
    <x v="20"/>
    <n v="4"/>
  </r>
  <r>
    <x v="0"/>
    <x v="6"/>
    <x v="20"/>
    <n v="1054"/>
  </r>
  <r>
    <x v="0"/>
    <x v="4"/>
    <x v="21"/>
    <n v="1467"/>
  </r>
  <r>
    <x v="0"/>
    <x v="5"/>
    <x v="21"/>
    <n v="178"/>
  </r>
  <r>
    <x v="0"/>
    <x v="6"/>
    <x v="21"/>
    <n v="9"/>
  </r>
  <r>
    <x v="0"/>
    <x v="5"/>
    <x v="22"/>
    <n v="703"/>
  </r>
  <r>
    <x v="0"/>
    <x v="4"/>
    <x v="23"/>
    <n v="2364"/>
  </r>
  <r>
    <x v="0"/>
    <x v="5"/>
    <x v="23"/>
    <n v="1901"/>
  </r>
  <r>
    <x v="0"/>
    <x v="6"/>
    <x v="23"/>
    <n v="219"/>
  </r>
  <r>
    <x v="0"/>
    <x v="4"/>
    <x v="24"/>
    <n v="1152"/>
  </r>
  <r>
    <x v="0"/>
    <x v="5"/>
    <x v="24"/>
    <n v="892"/>
  </r>
  <r>
    <x v="0"/>
    <x v="6"/>
    <x v="24"/>
    <n v="21"/>
  </r>
  <r>
    <x v="0"/>
    <x v="4"/>
    <x v="25"/>
    <n v="24"/>
  </r>
  <r>
    <x v="0"/>
    <x v="5"/>
    <x v="25"/>
    <n v="4773"/>
  </r>
  <r>
    <x v="0"/>
    <x v="6"/>
    <x v="25"/>
    <n v="2255"/>
  </r>
  <r>
    <x v="0"/>
    <x v="4"/>
    <x v="26"/>
    <n v="22"/>
  </r>
  <r>
    <x v="0"/>
    <x v="6"/>
    <x v="26"/>
    <n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">
  <r>
    <x v="0"/>
    <x v="0"/>
    <x v="0"/>
    <n v="2"/>
  </r>
  <r>
    <x v="0"/>
    <x v="1"/>
    <x v="0"/>
    <n v="16"/>
  </r>
  <r>
    <x v="0"/>
    <x v="2"/>
    <x v="0"/>
    <n v="2"/>
  </r>
  <r>
    <x v="0"/>
    <x v="3"/>
    <x v="0"/>
    <n v="4"/>
  </r>
  <r>
    <x v="0"/>
    <x v="0"/>
    <x v="1"/>
    <n v="1073"/>
  </r>
  <r>
    <x v="0"/>
    <x v="1"/>
    <x v="1"/>
    <n v="1235"/>
  </r>
  <r>
    <x v="0"/>
    <x v="2"/>
    <x v="1"/>
    <n v="3856"/>
  </r>
  <r>
    <x v="0"/>
    <x v="3"/>
    <x v="1"/>
    <n v="2364"/>
  </r>
  <r>
    <x v="0"/>
    <x v="0"/>
    <x v="2"/>
    <n v="6"/>
  </r>
  <r>
    <x v="0"/>
    <x v="0"/>
    <x v="3"/>
    <n v="24518"/>
  </r>
  <r>
    <x v="0"/>
    <x v="1"/>
    <x v="3"/>
    <n v="35819"/>
  </r>
  <r>
    <x v="0"/>
    <x v="2"/>
    <x v="3"/>
    <n v="9268"/>
  </r>
  <r>
    <x v="0"/>
    <x v="3"/>
    <x v="3"/>
    <n v="20828"/>
  </r>
  <r>
    <x v="0"/>
    <x v="0"/>
    <x v="4"/>
    <n v="950"/>
  </r>
  <r>
    <x v="0"/>
    <x v="1"/>
    <x v="4"/>
    <n v="13"/>
  </r>
  <r>
    <x v="0"/>
    <x v="2"/>
    <x v="4"/>
    <n v="2"/>
  </r>
  <r>
    <x v="0"/>
    <x v="3"/>
    <x v="4"/>
    <n v="3362"/>
  </r>
  <r>
    <x v="0"/>
    <x v="0"/>
    <x v="5"/>
    <n v="8"/>
  </r>
  <r>
    <x v="0"/>
    <x v="1"/>
    <x v="5"/>
    <n v="17"/>
  </r>
  <r>
    <x v="0"/>
    <x v="2"/>
    <x v="5"/>
    <n v="2"/>
  </r>
  <r>
    <x v="0"/>
    <x v="3"/>
    <x v="5"/>
    <n v="2167"/>
  </r>
  <r>
    <x v="0"/>
    <x v="0"/>
    <x v="6"/>
    <n v="2"/>
  </r>
  <r>
    <x v="0"/>
    <x v="1"/>
    <x v="6"/>
    <n v="447"/>
  </r>
  <r>
    <x v="0"/>
    <x v="2"/>
    <x v="6"/>
    <n v="6"/>
  </r>
  <r>
    <x v="0"/>
    <x v="0"/>
    <x v="7"/>
    <n v="8200"/>
  </r>
  <r>
    <x v="0"/>
    <x v="1"/>
    <x v="7"/>
    <n v="5186"/>
  </r>
  <r>
    <x v="0"/>
    <x v="2"/>
    <x v="7"/>
    <n v="842"/>
  </r>
  <r>
    <x v="0"/>
    <x v="3"/>
    <x v="7"/>
    <n v="5608"/>
  </r>
  <r>
    <x v="0"/>
    <x v="0"/>
    <x v="8"/>
    <n v="23514"/>
  </r>
  <r>
    <x v="0"/>
    <x v="1"/>
    <x v="8"/>
    <n v="14022"/>
  </r>
  <r>
    <x v="0"/>
    <x v="2"/>
    <x v="8"/>
    <n v="6120"/>
  </r>
  <r>
    <x v="0"/>
    <x v="3"/>
    <x v="8"/>
    <n v="18324"/>
  </r>
  <r>
    <x v="0"/>
    <x v="0"/>
    <x v="9"/>
    <n v="9898"/>
  </r>
  <r>
    <x v="0"/>
    <x v="1"/>
    <x v="9"/>
    <n v="5106"/>
  </r>
  <r>
    <x v="0"/>
    <x v="3"/>
    <x v="9"/>
    <n v="6554"/>
  </r>
  <r>
    <x v="0"/>
    <x v="0"/>
    <x v="10"/>
    <n v="24068"/>
  </r>
  <r>
    <x v="0"/>
    <x v="1"/>
    <x v="10"/>
    <n v="14422"/>
  </r>
  <r>
    <x v="0"/>
    <x v="2"/>
    <x v="10"/>
    <n v="4138"/>
  </r>
  <r>
    <x v="0"/>
    <x v="3"/>
    <x v="10"/>
    <n v="20502"/>
  </r>
  <r>
    <x v="0"/>
    <x v="0"/>
    <x v="11"/>
    <n v="25512"/>
  </r>
  <r>
    <x v="0"/>
    <x v="1"/>
    <x v="11"/>
    <n v="14184"/>
  </r>
  <r>
    <x v="0"/>
    <x v="2"/>
    <x v="11"/>
    <n v="16728"/>
  </r>
  <r>
    <x v="0"/>
    <x v="3"/>
    <x v="11"/>
    <n v="17904"/>
  </r>
  <r>
    <x v="0"/>
    <x v="0"/>
    <x v="12"/>
    <n v="2"/>
  </r>
  <r>
    <x v="0"/>
    <x v="3"/>
    <x v="12"/>
    <n v="6"/>
  </r>
  <r>
    <x v="0"/>
    <x v="0"/>
    <x v="13"/>
    <n v="2616"/>
  </r>
  <r>
    <x v="0"/>
    <x v="1"/>
    <x v="13"/>
    <n v="516"/>
  </r>
  <r>
    <x v="0"/>
    <x v="3"/>
    <x v="13"/>
    <n v="1116"/>
  </r>
  <r>
    <x v="0"/>
    <x v="1"/>
    <x v="14"/>
    <n v="2"/>
  </r>
  <r>
    <x v="0"/>
    <x v="3"/>
    <x v="14"/>
    <n v="2"/>
  </r>
  <r>
    <x v="0"/>
    <x v="0"/>
    <x v="15"/>
    <n v="17016"/>
  </r>
  <r>
    <x v="0"/>
    <x v="1"/>
    <x v="15"/>
    <n v="9060"/>
  </r>
  <r>
    <x v="0"/>
    <x v="2"/>
    <x v="15"/>
    <n v="4752"/>
  </r>
  <r>
    <x v="0"/>
    <x v="3"/>
    <x v="15"/>
    <n v="12504"/>
  </r>
  <r>
    <x v="1"/>
    <x v="4"/>
    <x v="0"/>
    <n v="6"/>
  </r>
  <r>
    <x v="1"/>
    <x v="4"/>
    <x v="1"/>
    <n v="12"/>
  </r>
  <r>
    <x v="1"/>
    <x v="4"/>
    <x v="2"/>
    <n v="1356"/>
  </r>
  <r>
    <x v="1"/>
    <x v="4"/>
    <x v="3"/>
    <n v="1550"/>
  </r>
  <r>
    <x v="1"/>
    <x v="4"/>
    <x v="5"/>
    <n v="38"/>
  </r>
  <r>
    <x v="1"/>
    <x v="4"/>
    <x v="6"/>
    <n v="154"/>
  </r>
  <r>
    <x v="1"/>
    <x v="4"/>
    <x v="7"/>
    <n v="1198"/>
  </r>
  <r>
    <x v="1"/>
    <x v="4"/>
    <x v="8"/>
    <n v="10240"/>
  </r>
  <r>
    <x v="1"/>
    <x v="4"/>
    <x v="10"/>
    <n v="13682"/>
  </r>
  <r>
    <x v="1"/>
    <x v="4"/>
    <x v="11"/>
    <n v="1383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Total" updatedVersion="5" minRefreshableVersion="3" useAutoFormatting="1" itemPrintTitles="1" createdVersion="5" indent="0" outline="1" outlineData="1" multipleFieldFilters="0" rowHeaderCaption="Style   Description    Color ">
  <location ref="A1:I32" firstHeaderRow="1" firstDataRow="2" firstDataCol="1"/>
  <pivotFields count="4">
    <pivotField axis="axisRow" showAll="0">
      <items count="2">
        <item x="0"/>
        <item t="default"/>
      </items>
    </pivotField>
    <pivotField axis="axisCol" showAll="0">
      <items count="8">
        <item x="2"/>
        <item x="1"/>
        <item x="0"/>
        <item x="3"/>
        <item x="4"/>
        <item x="5"/>
        <item x="6"/>
        <item t="default"/>
      </items>
    </pivotField>
    <pivotField axis="axisRow" showAll="0">
      <items count="29">
        <item x="0"/>
        <item x="24"/>
        <item x="4"/>
        <item x="5"/>
        <item x="22"/>
        <item x="16"/>
        <item x="10"/>
        <item x="26"/>
        <item x="15"/>
        <item x="2"/>
        <item x="1"/>
        <item x="12"/>
        <item x="18"/>
        <item x="17"/>
        <item x="9"/>
        <item x="20"/>
        <item x="13"/>
        <item x="7"/>
        <item x="23"/>
        <item x="11"/>
        <item x="8"/>
        <item x="27"/>
        <item x="14"/>
        <item x="25"/>
        <item x="21"/>
        <item x="6"/>
        <item x="19"/>
        <item x="3"/>
        <item t="default"/>
      </items>
    </pivotField>
    <pivotField dataField="1" showAll="0"/>
  </pivotFields>
  <rowFields count="2">
    <field x="0"/>
    <field x="2"/>
  </rowFields>
  <rowItems count="3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Palmetto, South Carolina" fld="3" baseField="0" baseItem="0"/>
  </dataFields>
  <formats count="7">
    <format dxfId="7">
      <pivotArea type="all" dataOnly="0" outline="0" collapsedLevelsAreSubtotals="1" fieldPosition="0"/>
    </format>
    <format dxfId="6">
      <pivotArea outline="0" collapsedLevelsAreSubtotals="1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0" count="0" selected="0"/>
          <reference field="2" count="0"/>
        </references>
      </pivotArea>
    </format>
    <format dxfId="2">
      <pivotArea dataOnly="0" labelOnly="1" fieldPosition="0">
        <references count="1">
          <reference field="1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grandTotalCaption="EACHES" updatedVersion="5" minRefreshableVersion="3" useAutoFormatting="1" itemPrintTitles="1" createdVersion="5" indent="0" outline="1" outlineData="1" multipleFieldFilters="0" rowHeaderCaption="STYLE     DESCRIPTION     COLOR">
  <location ref="A1:G31" firstHeaderRow="1" firstDataRow="2" firstDataCol="1"/>
  <pivotFields count="4">
    <pivotField axis="axisRow" showAll="0">
      <items count="3">
        <item x="0"/>
        <item x="1"/>
        <item t="default"/>
      </items>
    </pivotField>
    <pivotField axis="axisCol" showAll="0">
      <items count="6">
        <item x="2"/>
        <item x="1"/>
        <item x="0"/>
        <item x="3"/>
        <item x="4"/>
        <item t="default"/>
      </items>
    </pivotField>
    <pivotField axis="axisRow" showAll="0">
      <items count="17">
        <item x="1"/>
        <item x="13"/>
        <item x="0"/>
        <item x="15"/>
        <item x="14"/>
        <item x="4"/>
        <item x="12"/>
        <item x="11"/>
        <item x="6"/>
        <item x="5"/>
        <item x="3"/>
        <item x="2"/>
        <item x="10"/>
        <item x="9"/>
        <item x="7"/>
        <item x="8"/>
        <item t="default"/>
      </items>
    </pivotField>
    <pivotField dataField="1" numFmtId="164" showAll="0"/>
  </pivotFields>
  <rowFields count="2">
    <field x="0"/>
    <field x="2"/>
  </rowFields>
  <rowItems count="2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>
      <x v="1"/>
    </i>
    <i r="1">
      <x/>
    </i>
    <i r="1">
      <x v="2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4"/>
    </i>
    <i r="1">
      <x v="15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BOWLING GREEN, Kentucky" fld="3" baseField="0" baseItem="0"/>
  </dataFields>
  <formats count="1">
    <format dxfId="0">
      <pivotArea type="all" dataOnly="0"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8"/>
  </sheetPr>
  <dimension ref="A1:I32"/>
  <sheetViews>
    <sheetView tabSelected="1" workbookViewId="0">
      <selection activeCell="D39" sqref="D39"/>
    </sheetView>
  </sheetViews>
  <sheetFormatPr defaultColWidth="8.85546875" defaultRowHeight="15" x14ac:dyDescent="0.25"/>
  <cols>
    <col min="1" max="1" width="26.7109375" bestFit="1" customWidth="1"/>
    <col min="2" max="8" width="6" bestFit="1" customWidth="1"/>
    <col min="9" max="9" width="8.7109375" customWidth="1"/>
  </cols>
  <sheetData>
    <row r="1" spans="1:9" x14ac:dyDescent="0.25">
      <c r="A1" s="4" t="s">
        <v>67</v>
      </c>
      <c r="B1" s="4" t="s">
        <v>32</v>
      </c>
      <c r="C1" s="5"/>
      <c r="D1" s="5"/>
      <c r="E1" s="5"/>
      <c r="F1" s="5"/>
      <c r="G1" s="5"/>
      <c r="H1" s="5"/>
      <c r="I1" s="5"/>
    </row>
    <row r="2" spans="1:9" x14ac:dyDescent="0.25">
      <c r="A2" s="4" t="s">
        <v>62</v>
      </c>
      <c r="B2" s="5" t="s">
        <v>3</v>
      </c>
      <c r="C2" s="5" t="s">
        <v>2</v>
      </c>
      <c r="D2" s="5" t="s">
        <v>0</v>
      </c>
      <c r="E2" s="5" t="s">
        <v>4</v>
      </c>
      <c r="F2" s="5" t="s">
        <v>33</v>
      </c>
      <c r="G2" s="5" t="s">
        <v>34</v>
      </c>
      <c r="H2" s="5" t="s">
        <v>35</v>
      </c>
      <c r="I2" s="5" t="s">
        <v>31</v>
      </c>
    </row>
    <row r="3" spans="1:9" x14ac:dyDescent="0.25">
      <c r="A3" s="6" t="s">
        <v>61</v>
      </c>
      <c r="B3" s="7">
        <v>43288</v>
      </c>
      <c r="C3" s="7">
        <v>45340</v>
      </c>
      <c r="D3" s="7">
        <v>65220</v>
      </c>
      <c r="E3" s="7">
        <v>67174</v>
      </c>
      <c r="F3" s="7">
        <v>35939</v>
      </c>
      <c r="G3" s="7">
        <v>31400</v>
      </c>
      <c r="H3" s="7">
        <v>16888</v>
      </c>
      <c r="I3" s="7">
        <v>305249</v>
      </c>
    </row>
    <row r="4" spans="1:9" x14ac:dyDescent="0.25">
      <c r="A4" s="8" t="s">
        <v>1</v>
      </c>
      <c r="B4" s="7">
        <v>2230</v>
      </c>
      <c r="C4" s="7">
        <v>1252</v>
      </c>
      <c r="D4" s="7">
        <v>13</v>
      </c>
      <c r="E4" s="7">
        <v>48</v>
      </c>
      <c r="F4" s="7">
        <v>2</v>
      </c>
      <c r="G4" s="7">
        <v>15</v>
      </c>
      <c r="H4" s="7">
        <v>44</v>
      </c>
      <c r="I4" s="7">
        <v>3604</v>
      </c>
    </row>
    <row r="5" spans="1:9" x14ac:dyDescent="0.25">
      <c r="A5" s="8" t="s">
        <v>28</v>
      </c>
      <c r="B5" s="7">
        <v>935</v>
      </c>
      <c r="C5" s="7">
        <v>2013</v>
      </c>
      <c r="D5" s="7">
        <v>1060</v>
      </c>
      <c r="E5" s="7">
        <v>3135</v>
      </c>
      <c r="F5" s="7">
        <v>1152</v>
      </c>
      <c r="G5" s="7">
        <v>892</v>
      </c>
      <c r="H5" s="7">
        <v>21</v>
      </c>
      <c r="I5" s="7">
        <v>9208</v>
      </c>
    </row>
    <row r="6" spans="1:9" x14ac:dyDescent="0.25">
      <c r="A6" s="8" t="s">
        <v>8</v>
      </c>
      <c r="B6" s="7">
        <v>2775</v>
      </c>
      <c r="C6" s="7">
        <v>8722</v>
      </c>
      <c r="D6" s="7">
        <v>10008</v>
      </c>
      <c r="E6" s="7">
        <v>10008</v>
      </c>
      <c r="F6" s="7">
        <v>5140</v>
      </c>
      <c r="G6" s="7">
        <v>844</v>
      </c>
      <c r="H6" s="7">
        <v>15</v>
      </c>
      <c r="I6" s="7">
        <v>37512</v>
      </c>
    </row>
    <row r="7" spans="1:9" x14ac:dyDescent="0.25">
      <c r="A7" s="8" t="s">
        <v>9</v>
      </c>
      <c r="B7" s="7">
        <v>11</v>
      </c>
      <c r="C7" s="7">
        <v>3665</v>
      </c>
      <c r="D7" s="7">
        <v>7990</v>
      </c>
      <c r="E7" s="7">
        <v>9936</v>
      </c>
      <c r="F7" s="7">
        <v>11</v>
      </c>
      <c r="G7" s="7">
        <v>844</v>
      </c>
      <c r="H7" s="7">
        <v>15</v>
      </c>
      <c r="I7" s="7">
        <v>22472</v>
      </c>
    </row>
    <row r="8" spans="1:9" x14ac:dyDescent="0.25">
      <c r="A8" s="8" t="s">
        <v>26</v>
      </c>
      <c r="B8" s="7">
        <v>245</v>
      </c>
      <c r="C8" s="7">
        <v>7</v>
      </c>
      <c r="D8" s="7"/>
      <c r="E8" s="7"/>
      <c r="F8" s="7"/>
      <c r="G8" s="7">
        <v>703</v>
      </c>
      <c r="H8" s="7"/>
      <c r="I8" s="7">
        <v>955</v>
      </c>
    </row>
    <row r="9" spans="1:9" x14ac:dyDescent="0.25">
      <c r="A9" s="8" t="s">
        <v>20</v>
      </c>
      <c r="B9" s="7"/>
      <c r="C9" s="7"/>
      <c r="D9" s="7"/>
      <c r="E9" s="7">
        <v>27</v>
      </c>
      <c r="F9" s="7"/>
      <c r="G9" s="7">
        <v>23</v>
      </c>
      <c r="H9" s="7">
        <v>35</v>
      </c>
      <c r="I9" s="7">
        <v>85</v>
      </c>
    </row>
    <row r="10" spans="1:9" x14ac:dyDescent="0.25">
      <c r="A10" s="8" t="s">
        <v>14</v>
      </c>
      <c r="B10" s="7">
        <v>4513</v>
      </c>
      <c r="C10" s="7">
        <v>348</v>
      </c>
      <c r="D10" s="7">
        <v>1574</v>
      </c>
      <c r="E10" s="7">
        <v>3893</v>
      </c>
      <c r="F10" s="7">
        <v>602</v>
      </c>
      <c r="G10" s="7">
        <v>2952</v>
      </c>
      <c r="H10" s="7">
        <v>3073</v>
      </c>
      <c r="I10" s="7">
        <v>16955</v>
      </c>
    </row>
    <row r="11" spans="1:9" x14ac:dyDescent="0.25">
      <c r="A11" s="8" t="s">
        <v>30</v>
      </c>
      <c r="B11" s="7"/>
      <c r="C11" s="7"/>
      <c r="D11" s="7"/>
      <c r="E11" s="7">
        <v>5</v>
      </c>
      <c r="F11" s="7">
        <v>22</v>
      </c>
      <c r="G11" s="7"/>
      <c r="H11" s="7">
        <v>6</v>
      </c>
      <c r="I11" s="7">
        <v>33</v>
      </c>
    </row>
    <row r="12" spans="1:9" x14ac:dyDescent="0.25">
      <c r="A12" s="8" t="s">
        <v>19</v>
      </c>
      <c r="B12" s="7">
        <v>3414</v>
      </c>
      <c r="C12" s="7">
        <v>722</v>
      </c>
      <c r="D12" s="7">
        <v>3456</v>
      </c>
      <c r="E12" s="7">
        <v>4826</v>
      </c>
      <c r="F12" s="7">
        <v>3744</v>
      </c>
      <c r="G12" s="7">
        <v>3744</v>
      </c>
      <c r="H12" s="7">
        <v>3712</v>
      </c>
      <c r="I12" s="7">
        <v>23618</v>
      </c>
    </row>
    <row r="13" spans="1:9" x14ac:dyDescent="0.25">
      <c r="A13" s="8" t="s">
        <v>7</v>
      </c>
      <c r="B13" s="7"/>
      <c r="C13" s="7">
        <v>1</v>
      </c>
      <c r="D13" s="7"/>
      <c r="E13" s="7">
        <v>25</v>
      </c>
      <c r="F13" s="7"/>
      <c r="G13" s="7">
        <v>151</v>
      </c>
      <c r="H13" s="7"/>
      <c r="I13" s="7">
        <v>177</v>
      </c>
    </row>
    <row r="14" spans="1:9" x14ac:dyDescent="0.25">
      <c r="A14" s="8" t="s">
        <v>6</v>
      </c>
      <c r="B14" s="7">
        <v>23</v>
      </c>
      <c r="C14" s="7">
        <v>28</v>
      </c>
      <c r="D14" s="7">
        <v>24</v>
      </c>
      <c r="E14" s="7">
        <v>19</v>
      </c>
      <c r="F14" s="7">
        <v>20</v>
      </c>
      <c r="G14" s="7">
        <v>847</v>
      </c>
      <c r="H14" s="7">
        <v>1655</v>
      </c>
      <c r="I14" s="7">
        <v>2616</v>
      </c>
    </row>
    <row r="15" spans="1:9" x14ac:dyDescent="0.25">
      <c r="A15" s="8" t="s">
        <v>16</v>
      </c>
      <c r="B15" s="7">
        <v>20</v>
      </c>
      <c r="C15" s="7">
        <v>144</v>
      </c>
      <c r="D15" s="7">
        <v>22</v>
      </c>
      <c r="E15" s="7">
        <v>23</v>
      </c>
      <c r="F15" s="7">
        <v>19</v>
      </c>
      <c r="G15" s="7">
        <v>22</v>
      </c>
      <c r="H15" s="7">
        <v>7</v>
      </c>
      <c r="I15" s="7">
        <v>257</v>
      </c>
    </row>
    <row r="16" spans="1:9" x14ac:dyDescent="0.25">
      <c r="A16" s="8" t="s">
        <v>22</v>
      </c>
      <c r="B16" s="7">
        <v>2572</v>
      </c>
      <c r="C16" s="7">
        <v>924</v>
      </c>
      <c r="D16" s="7">
        <v>1149</v>
      </c>
      <c r="E16" s="7">
        <v>3700</v>
      </c>
      <c r="F16" s="7">
        <v>1125</v>
      </c>
      <c r="G16" s="7">
        <v>427</v>
      </c>
      <c r="H16" s="7">
        <v>1168</v>
      </c>
      <c r="I16" s="7">
        <v>11065</v>
      </c>
    </row>
    <row r="17" spans="1:9" x14ac:dyDescent="0.25">
      <c r="A17" s="8" t="s">
        <v>21</v>
      </c>
      <c r="B17" s="7"/>
      <c r="C17" s="7">
        <v>45</v>
      </c>
      <c r="D17" s="7"/>
      <c r="E17" s="7"/>
      <c r="F17" s="7">
        <v>204</v>
      </c>
      <c r="G17" s="7">
        <v>24</v>
      </c>
      <c r="H17" s="7"/>
      <c r="I17" s="7">
        <v>273</v>
      </c>
    </row>
    <row r="18" spans="1:9" x14ac:dyDescent="0.25">
      <c r="A18" s="8" t="s">
        <v>13</v>
      </c>
      <c r="B18" s="7">
        <v>2525</v>
      </c>
      <c r="C18" s="7">
        <v>1604</v>
      </c>
      <c r="D18" s="7">
        <v>1710</v>
      </c>
      <c r="E18" s="7">
        <v>3961</v>
      </c>
      <c r="F18" s="7">
        <v>1152</v>
      </c>
      <c r="G18" s="7">
        <v>540</v>
      </c>
      <c r="H18" s="7">
        <v>725</v>
      </c>
      <c r="I18" s="7">
        <v>12217</v>
      </c>
    </row>
    <row r="19" spans="1:9" x14ac:dyDescent="0.25">
      <c r="A19" s="8" t="s">
        <v>24</v>
      </c>
      <c r="B19" s="7">
        <v>86</v>
      </c>
      <c r="C19" s="7"/>
      <c r="D19" s="7">
        <v>1755</v>
      </c>
      <c r="E19" s="7"/>
      <c r="F19" s="7">
        <v>4</v>
      </c>
      <c r="G19" s="7"/>
      <c r="H19" s="7">
        <v>1054</v>
      </c>
      <c r="I19" s="7">
        <v>2899</v>
      </c>
    </row>
    <row r="20" spans="1:9" x14ac:dyDescent="0.25">
      <c r="A20" s="8" t="s">
        <v>17</v>
      </c>
      <c r="B20" s="7"/>
      <c r="C20" s="7"/>
      <c r="D20" s="7"/>
      <c r="E20" s="7">
        <v>78</v>
      </c>
      <c r="F20" s="7">
        <v>1</v>
      </c>
      <c r="G20" s="7">
        <v>17</v>
      </c>
      <c r="H20" s="7">
        <v>17</v>
      </c>
      <c r="I20" s="7">
        <v>113</v>
      </c>
    </row>
    <row r="21" spans="1:9" x14ac:dyDescent="0.25">
      <c r="A21" s="8" t="s">
        <v>11</v>
      </c>
      <c r="B21" s="7">
        <v>261</v>
      </c>
      <c r="C21" s="7">
        <v>1008</v>
      </c>
      <c r="D21" s="7">
        <v>904</v>
      </c>
      <c r="E21" s="7">
        <v>1008</v>
      </c>
      <c r="F21" s="7">
        <v>886</v>
      </c>
      <c r="G21" s="7">
        <v>236</v>
      </c>
      <c r="H21" s="7">
        <v>6</v>
      </c>
      <c r="I21" s="7">
        <v>4309</v>
      </c>
    </row>
    <row r="22" spans="1:9" x14ac:dyDescent="0.25">
      <c r="A22" s="8" t="s">
        <v>27</v>
      </c>
      <c r="B22" s="7">
        <v>4428</v>
      </c>
      <c r="C22" s="7">
        <v>2052</v>
      </c>
      <c r="D22" s="7">
        <v>4776</v>
      </c>
      <c r="E22" s="7">
        <v>1022</v>
      </c>
      <c r="F22" s="7">
        <v>2364</v>
      </c>
      <c r="G22" s="7">
        <v>1901</v>
      </c>
      <c r="H22" s="7">
        <v>219</v>
      </c>
      <c r="I22" s="7">
        <v>16762</v>
      </c>
    </row>
    <row r="23" spans="1:9" x14ac:dyDescent="0.25">
      <c r="A23" s="8" t="s">
        <v>15</v>
      </c>
      <c r="B23" s="7">
        <v>1281</v>
      </c>
      <c r="C23" s="7">
        <v>257</v>
      </c>
      <c r="D23" s="7">
        <v>1328</v>
      </c>
      <c r="E23" s="7">
        <v>234</v>
      </c>
      <c r="F23" s="7">
        <v>1131</v>
      </c>
      <c r="G23" s="7">
        <v>378</v>
      </c>
      <c r="H23" s="7">
        <v>324</v>
      </c>
      <c r="I23" s="7">
        <v>4933</v>
      </c>
    </row>
    <row r="24" spans="1:9" x14ac:dyDescent="0.25">
      <c r="A24" s="8" t="s">
        <v>12</v>
      </c>
      <c r="B24" s="7">
        <v>553</v>
      </c>
      <c r="C24" s="7">
        <v>2666</v>
      </c>
      <c r="D24" s="7">
        <v>1999</v>
      </c>
      <c r="E24" s="7">
        <v>3413</v>
      </c>
      <c r="F24" s="7">
        <v>1729</v>
      </c>
      <c r="G24" s="7">
        <v>1</v>
      </c>
      <c r="H24" s="7"/>
      <c r="I24" s="7">
        <v>10361</v>
      </c>
    </row>
    <row r="25" spans="1:9" x14ac:dyDescent="0.25">
      <c r="A25" s="8" t="s">
        <v>36</v>
      </c>
      <c r="B25" s="7"/>
      <c r="C25" s="7"/>
      <c r="D25" s="7"/>
      <c r="E25" s="7"/>
      <c r="F25" s="7">
        <v>63</v>
      </c>
      <c r="G25" s="7"/>
      <c r="H25" s="7">
        <v>52</v>
      </c>
      <c r="I25" s="7">
        <v>115</v>
      </c>
    </row>
    <row r="26" spans="1:9" x14ac:dyDescent="0.25">
      <c r="A26" s="8" t="s">
        <v>18</v>
      </c>
      <c r="B26" s="7">
        <v>73</v>
      </c>
      <c r="C26" s="7">
        <v>74</v>
      </c>
      <c r="D26" s="7">
        <v>447</v>
      </c>
      <c r="E26" s="7">
        <v>144</v>
      </c>
      <c r="F26" s="7">
        <v>1008</v>
      </c>
      <c r="G26" s="7">
        <v>1266</v>
      </c>
      <c r="H26" s="7">
        <v>28</v>
      </c>
      <c r="I26" s="7">
        <v>3040</v>
      </c>
    </row>
    <row r="27" spans="1:9" x14ac:dyDescent="0.25">
      <c r="A27" s="8" t="s">
        <v>29</v>
      </c>
      <c r="B27" s="7">
        <v>4536</v>
      </c>
      <c r="C27" s="7">
        <v>3994</v>
      </c>
      <c r="D27" s="7">
        <v>8291</v>
      </c>
      <c r="E27" s="7">
        <v>25</v>
      </c>
      <c r="F27" s="7">
        <v>24</v>
      </c>
      <c r="G27" s="7">
        <v>4773</v>
      </c>
      <c r="H27" s="7">
        <v>2255</v>
      </c>
      <c r="I27" s="7">
        <v>23898</v>
      </c>
    </row>
    <row r="28" spans="1:9" x14ac:dyDescent="0.25">
      <c r="A28" s="8" t="s">
        <v>25</v>
      </c>
      <c r="B28" s="7">
        <v>7640</v>
      </c>
      <c r="C28" s="7">
        <v>3160</v>
      </c>
      <c r="D28" s="7">
        <v>4742</v>
      </c>
      <c r="E28" s="7">
        <v>8775</v>
      </c>
      <c r="F28" s="7">
        <v>1467</v>
      </c>
      <c r="G28" s="7">
        <v>178</v>
      </c>
      <c r="H28" s="7">
        <v>9</v>
      </c>
      <c r="I28" s="7">
        <v>25971</v>
      </c>
    </row>
    <row r="29" spans="1:9" x14ac:dyDescent="0.25">
      <c r="A29" s="8" t="s">
        <v>10</v>
      </c>
      <c r="B29" s="7">
        <v>868</v>
      </c>
      <c r="C29" s="7"/>
      <c r="D29" s="7">
        <v>4</v>
      </c>
      <c r="E29" s="7">
        <v>216</v>
      </c>
      <c r="F29" s="7">
        <v>11</v>
      </c>
      <c r="G29" s="7">
        <v>936</v>
      </c>
      <c r="H29" s="7">
        <v>957</v>
      </c>
      <c r="I29" s="7">
        <v>2992</v>
      </c>
    </row>
    <row r="30" spans="1:9" x14ac:dyDescent="0.25">
      <c r="A30" s="8" t="s">
        <v>23</v>
      </c>
      <c r="B30" s="7">
        <v>4214</v>
      </c>
      <c r="C30" s="7">
        <v>9000</v>
      </c>
      <c r="D30" s="7">
        <v>9000</v>
      </c>
      <c r="E30" s="7">
        <v>9000</v>
      </c>
      <c r="F30" s="7">
        <v>9000</v>
      </c>
      <c r="G30" s="7">
        <v>3364</v>
      </c>
      <c r="H30" s="7">
        <v>25</v>
      </c>
      <c r="I30" s="7">
        <v>43603</v>
      </c>
    </row>
    <row r="31" spans="1:9" x14ac:dyDescent="0.25">
      <c r="A31" s="8" t="s">
        <v>5</v>
      </c>
      <c r="B31" s="7">
        <v>85</v>
      </c>
      <c r="C31" s="7">
        <v>3654</v>
      </c>
      <c r="D31" s="7">
        <v>4968</v>
      </c>
      <c r="E31" s="7">
        <v>3653</v>
      </c>
      <c r="F31" s="7">
        <v>5058</v>
      </c>
      <c r="G31" s="7">
        <v>6322</v>
      </c>
      <c r="H31" s="7">
        <v>1466</v>
      </c>
      <c r="I31" s="7">
        <v>25206</v>
      </c>
    </row>
    <row r="32" spans="1:9" x14ac:dyDescent="0.25">
      <c r="A32" s="6" t="s">
        <v>31</v>
      </c>
      <c r="B32" s="7">
        <v>43288</v>
      </c>
      <c r="C32" s="7">
        <v>45340</v>
      </c>
      <c r="D32" s="7">
        <v>65220</v>
      </c>
      <c r="E32" s="7">
        <v>67174</v>
      </c>
      <c r="F32" s="7">
        <v>35939</v>
      </c>
      <c r="G32" s="7">
        <v>31400</v>
      </c>
      <c r="H32" s="7">
        <v>16888</v>
      </c>
      <c r="I32" s="7">
        <v>305249</v>
      </c>
    </row>
  </sheetData>
  <phoneticPr fontId="0" type="noConversion"/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4"/>
  </sheetPr>
  <dimension ref="E30:O35"/>
  <sheetViews>
    <sheetView workbookViewId="0">
      <selection activeCell="D34" sqref="D34"/>
    </sheetView>
  </sheetViews>
  <sheetFormatPr defaultColWidth="8.85546875" defaultRowHeight="15" x14ac:dyDescent="0.25"/>
  <sheetData>
    <row r="30" spans="5:15" ht="18.75" x14ac:dyDescent="0.25">
      <c r="E30" s="10" t="s">
        <v>39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</row>
    <row r="31" spans="5:15" x14ac:dyDescent="0.25">
      <c r="E31" s="1"/>
    </row>
    <row r="32" spans="5:15" x14ac:dyDescent="0.25">
      <c r="E32" s="11" t="s">
        <v>40</v>
      </c>
      <c r="F32" s="11"/>
      <c r="G32" s="11"/>
      <c r="H32" s="11"/>
      <c r="I32" s="11"/>
      <c r="J32" s="11"/>
      <c r="K32" s="11"/>
      <c r="L32" s="11"/>
      <c r="M32" s="11"/>
      <c r="N32" s="11"/>
      <c r="O32" s="11"/>
    </row>
    <row r="33" spans="5:15" x14ac:dyDescent="0.25">
      <c r="E33" s="11" t="s">
        <v>37</v>
      </c>
      <c r="F33" s="11"/>
      <c r="G33" s="11"/>
      <c r="H33" s="11"/>
      <c r="I33" s="11"/>
      <c r="J33" s="11"/>
      <c r="K33" s="11"/>
      <c r="L33" s="11"/>
      <c r="M33" s="11"/>
      <c r="N33" s="11"/>
      <c r="O33" s="11"/>
    </row>
    <row r="34" spans="5:15" x14ac:dyDescent="0.25">
      <c r="E34" s="11" t="s">
        <v>38</v>
      </c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5:15" x14ac:dyDescent="0.25">
      <c r="E35" s="9" t="s">
        <v>41</v>
      </c>
      <c r="F35" s="9"/>
      <c r="G35" s="9"/>
      <c r="H35" s="9"/>
      <c r="I35" s="9"/>
      <c r="J35" s="9"/>
      <c r="K35" s="9"/>
      <c r="L35" s="9"/>
      <c r="M35" s="9"/>
      <c r="N35" s="9"/>
      <c r="O35" s="9"/>
    </row>
  </sheetData>
  <mergeCells count="5">
    <mergeCell ref="E35:O35"/>
    <mergeCell ref="E30:O30"/>
    <mergeCell ref="E32:O32"/>
    <mergeCell ref="E33:O33"/>
    <mergeCell ref="E34:O34"/>
  </mergeCells>
  <phoneticPr fontId="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3"/>
  </sheetPr>
  <dimension ref="A1:G31"/>
  <sheetViews>
    <sheetView workbookViewId="0">
      <selection activeCell="A2" sqref="A2"/>
    </sheetView>
  </sheetViews>
  <sheetFormatPr defaultColWidth="8.85546875" defaultRowHeight="15" x14ac:dyDescent="0.25"/>
  <cols>
    <col min="1" max="1" width="42.42578125" bestFit="1" customWidth="1"/>
    <col min="2" max="2" width="6" bestFit="1" customWidth="1"/>
    <col min="3" max="5" width="7" bestFit="1" customWidth="1"/>
    <col min="6" max="6" width="6" bestFit="1" customWidth="1"/>
    <col min="7" max="7" width="7.7109375" bestFit="1" customWidth="1"/>
  </cols>
  <sheetData>
    <row r="1" spans="1:7" x14ac:dyDescent="0.25">
      <c r="A1" s="4" t="s">
        <v>68</v>
      </c>
      <c r="B1" s="4" t="s">
        <v>32</v>
      </c>
      <c r="C1" s="5"/>
      <c r="D1" s="5"/>
      <c r="E1" s="5"/>
      <c r="F1" s="5"/>
      <c r="G1" s="5"/>
    </row>
    <row r="2" spans="1:7" x14ac:dyDescent="0.25">
      <c r="A2" s="4" t="s">
        <v>66</v>
      </c>
      <c r="B2" s="5" t="s">
        <v>3</v>
      </c>
      <c r="C2" s="5" t="s">
        <v>2</v>
      </c>
      <c r="D2" s="5" t="s">
        <v>0</v>
      </c>
      <c r="E2" s="5" t="s">
        <v>4</v>
      </c>
      <c r="F2" s="5" t="s">
        <v>33</v>
      </c>
      <c r="G2" s="5" t="s">
        <v>65</v>
      </c>
    </row>
    <row r="3" spans="1:7" x14ac:dyDescent="0.25">
      <c r="A3" s="6" t="s">
        <v>63</v>
      </c>
      <c r="B3" s="7">
        <v>45716</v>
      </c>
      <c r="C3" s="7">
        <v>100045</v>
      </c>
      <c r="D3" s="7">
        <v>137385</v>
      </c>
      <c r="E3" s="7">
        <v>111245</v>
      </c>
      <c r="F3" s="7"/>
      <c r="G3" s="7">
        <v>394391</v>
      </c>
    </row>
    <row r="4" spans="1:7" x14ac:dyDescent="0.25">
      <c r="A4" s="8" t="s">
        <v>46</v>
      </c>
      <c r="B4" s="7">
        <v>3856</v>
      </c>
      <c r="C4" s="7">
        <v>1235</v>
      </c>
      <c r="D4" s="7">
        <v>1073</v>
      </c>
      <c r="E4" s="7">
        <v>2364</v>
      </c>
      <c r="F4" s="7"/>
      <c r="G4" s="7">
        <v>8528</v>
      </c>
    </row>
    <row r="5" spans="1:7" x14ac:dyDescent="0.25">
      <c r="A5" s="8" t="s">
        <v>58</v>
      </c>
      <c r="B5" s="7"/>
      <c r="C5" s="7">
        <v>516</v>
      </c>
      <c r="D5" s="7">
        <v>2616</v>
      </c>
      <c r="E5" s="7">
        <v>1116</v>
      </c>
      <c r="F5" s="7"/>
      <c r="G5" s="7">
        <v>4248</v>
      </c>
    </row>
    <row r="6" spans="1:7" x14ac:dyDescent="0.25">
      <c r="A6" s="8" t="s">
        <v>45</v>
      </c>
      <c r="B6" s="7">
        <v>2</v>
      </c>
      <c r="C6" s="7">
        <v>16</v>
      </c>
      <c r="D6" s="7">
        <v>2</v>
      </c>
      <c r="E6" s="7">
        <v>4</v>
      </c>
      <c r="F6" s="7"/>
      <c r="G6" s="7">
        <v>24</v>
      </c>
    </row>
    <row r="7" spans="1:7" x14ac:dyDescent="0.25">
      <c r="A7" s="8" t="s">
        <v>60</v>
      </c>
      <c r="B7" s="7">
        <v>4752</v>
      </c>
      <c r="C7" s="7">
        <v>9060</v>
      </c>
      <c r="D7" s="7">
        <v>17016</v>
      </c>
      <c r="E7" s="7">
        <v>12504</v>
      </c>
      <c r="F7" s="7"/>
      <c r="G7" s="7">
        <v>43332</v>
      </c>
    </row>
    <row r="8" spans="1:7" x14ac:dyDescent="0.25">
      <c r="A8" s="8" t="s">
        <v>59</v>
      </c>
      <c r="B8" s="7"/>
      <c r="C8" s="7">
        <v>2</v>
      </c>
      <c r="D8" s="7"/>
      <c r="E8" s="7">
        <v>2</v>
      </c>
      <c r="F8" s="7"/>
      <c r="G8" s="7">
        <v>4</v>
      </c>
    </row>
    <row r="9" spans="1:7" x14ac:dyDescent="0.25">
      <c r="A9" s="8" t="s">
        <v>49</v>
      </c>
      <c r="B9" s="7">
        <v>2</v>
      </c>
      <c r="C9" s="7">
        <v>13</v>
      </c>
      <c r="D9" s="7">
        <v>950</v>
      </c>
      <c r="E9" s="7">
        <v>3362</v>
      </c>
      <c r="F9" s="7"/>
      <c r="G9" s="7">
        <v>4327</v>
      </c>
    </row>
    <row r="10" spans="1:7" x14ac:dyDescent="0.25">
      <c r="A10" s="8" t="s">
        <v>57</v>
      </c>
      <c r="B10" s="7"/>
      <c r="C10" s="7"/>
      <c r="D10" s="7">
        <v>2</v>
      </c>
      <c r="E10" s="7">
        <v>6</v>
      </c>
      <c r="F10" s="7"/>
      <c r="G10" s="7">
        <v>8</v>
      </c>
    </row>
    <row r="11" spans="1:7" x14ac:dyDescent="0.25">
      <c r="A11" s="8" t="s">
        <v>56</v>
      </c>
      <c r="B11" s="7">
        <v>16728</v>
      </c>
      <c r="C11" s="7">
        <v>14184</v>
      </c>
      <c r="D11" s="7">
        <v>25512</v>
      </c>
      <c r="E11" s="7">
        <v>17904</v>
      </c>
      <c r="F11" s="7"/>
      <c r="G11" s="7">
        <v>74328</v>
      </c>
    </row>
    <row r="12" spans="1:7" x14ac:dyDescent="0.25">
      <c r="A12" s="8" t="s">
        <v>51</v>
      </c>
      <c r="B12" s="7">
        <v>6</v>
      </c>
      <c r="C12" s="7">
        <v>447</v>
      </c>
      <c r="D12" s="7">
        <v>2</v>
      </c>
      <c r="E12" s="7"/>
      <c r="F12" s="7"/>
      <c r="G12" s="7">
        <v>455</v>
      </c>
    </row>
    <row r="13" spans="1:7" x14ac:dyDescent="0.25">
      <c r="A13" s="8" t="s">
        <v>50</v>
      </c>
      <c r="B13" s="7">
        <v>2</v>
      </c>
      <c r="C13" s="7">
        <v>17</v>
      </c>
      <c r="D13" s="7">
        <v>8</v>
      </c>
      <c r="E13" s="7">
        <v>2167</v>
      </c>
      <c r="F13" s="7"/>
      <c r="G13" s="7">
        <v>2194</v>
      </c>
    </row>
    <row r="14" spans="1:7" x14ac:dyDescent="0.25">
      <c r="A14" s="8" t="s">
        <v>48</v>
      </c>
      <c r="B14" s="7">
        <v>9268</v>
      </c>
      <c r="C14" s="7">
        <v>35819</v>
      </c>
      <c r="D14" s="7">
        <v>24518</v>
      </c>
      <c r="E14" s="7">
        <v>20828</v>
      </c>
      <c r="F14" s="7"/>
      <c r="G14" s="7">
        <v>90433</v>
      </c>
    </row>
    <row r="15" spans="1:7" x14ac:dyDescent="0.25">
      <c r="A15" s="8" t="s">
        <v>47</v>
      </c>
      <c r="B15" s="7"/>
      <c r="C15" s="7"/>
      <c r="D15" s="7">
        <v>6</v>
      </c>
      <c r="E15" s="7"/>
      <c r="F15" s="7"/>
      <c r="G15" s="7">
        <v>6</v>
      </c>
    </row>
    <row r="16" spans="1:7" x14ac:dyDescent="0.25">
      <c r="A16" s="8" t="s">
        <v>55</v>
      </c>
      <c r="B16" s="7">
        <v>4138</v>
      </c>
      <c r="C16" s="7">
        <v>14422</v>
      </c>
      <c r="D16" s="7">
        <v>24068</v>
      </c>
      <c r="E16" s="7">
        <v>20502</v>
      </c>
      <c r="F16" s="7"/>
      <c r="G16" s="7">
        <v>63130</v>
      </c>
    </row>
    <row r="17" spans="1:7" x14ac:dyDescent="0.25">
      <c r="A17" s="8" t="s">
        <v>54</v>
      </c>
      <c r="B17" s="7"/>
      <c r="C17" s="7">
        <v>5106</v>
      </c>
      <c r="D17" s="7">
        <v>9898</v>
      </c>
      <c r="E17" s="7">
        <v>6554</v>
      </c>
      <c r="F17" s="7"/>
      <c r="G17" s="7">
        <v>21558</v>
      </c>
    </row>
    <row r="18" spans="1:7" x14ac:dyDescent="0.25">
      <c r="A18" s="8" t="s">
        <v>52</v>
      </c>
      <c r="B18" s="7">
        <v>842</v>
      </c>
      <c r="C18" s="7">
        <v>5186</v>
      </c>
      <c r="D18" s="7">
        <v>8200</v>
      </c>
      <c r="E18" s="7">
        <v>5608</v>
      </c>
      <c r="F18" s="7"/>
      <c r="G18" s="7">
        <v>19836</v>
      </c>
    </row>
    <row r="19" spans="1:7" x14ac:dyDescent="0.25">
      <c r="A19" s="8" t="s">
        <v>53</v>
      </c>
      <c r="B19" s="7">
        <v>6120</v>
      </c>
      <c r="C19" s="7">
        <v>14022</v>
      </c>
      <c r="D19" s="7">
        <v>23514</v>
      </c>
      <c r="E19" s="7">
        <v>18324</v>
      </c>
      <c r="F19" s="7"/>
      <c r="G19" s="7">
        <v>61980</v>
      </c>
    </row>
    <row r="20" spans="1:7" x14ac:dyDescent="0.25">
      <c r="A20" s="6" t="s">
        <v>64</v>
      </c>
      <c r="B20" s="7"/>
      <c r="C20" s="7"/>
      <c r="D20" s="7"/>
      <c r="E20" s="7"/>
      <c r="F20" s="7">
        <v>42066</v>
      </c>
      <c r="G20" s="7">
        <v>42066</v>
      </c>
    </row>
    <row r="21" spans="1:7" x14ac:dyDescent="0.25">
      <c r="A21" s="8" t="s">
        <v>46</v>
      </c>
      <c r="B21" s="7"/>
      <c r="C21" s="7"/>
      <c r="D21" s="7"/>
      <c r="E21" s="7"/>
      <c r="F21" s="7">
        <v>12</v>
      </c>
      <c r="G21" s="7">
        <v>12</v>
      </c>
    </row>
    <row r="22" spans="1:7" x14ac:dyDescent="0.25">
      <c r="A22" s="8" t="s">
        <v>45</v>
      </c>
      <c r="B22" s="7"/>
      <c r="C22" s="7"/>
      <c r="D22" s="7"/>
      <c r="E22" s="7"/>
      <c r="F22" s="7">
        <v>6</v>
      </c>
      <c r="G22" s="7">
        <v>6</v>
      </c>
    </row>
    <row r="23" spans="1:7" x14ac:dyDescent="0.25">
      <c r="A23" s="8" t="s">
        <v>56</v>
      </c>
      <c r="B23" s="7"/>
      <c r="C23" s="7"/>
      <c r="D23" s="7"/>
      <c r="E23" s="7"/>
      <c r="F23" s="7">
        <v>13830</v>
      </c>
      <c r="G23" s="7">
        <v>13830</v>
      </c>
    </row>
    <row r="24" spans="1:7" x14ac:dyDescent="0.25">
      <c r="A24" s="8" t="s">
        <v>51</v>
      </c>
      <c r="B24" s="7"/>
      <c r="C24" s="7"/>
      <c r="D24" s="7"/>
      <c r="E24" s="7"/>
      <c r="F24" s="7">
        <v>154</v>
      </c>
      <c r="G24" s="7">
        <v>154</v>
      </c>
    </row>
    <row r="25" spans="1:7" x14ac:dyDescent="0.25">
      <c r="A25" s="8" t="s">
        <v>50</v>
      </c>
      <c r="B25" s="7"/>
      <c r="C25" s="7"/>
      <c r="D25" s="7"/>
      <c r="E25" s="7"/>
      <c r="F25" s="7">
        <v>38</v>
      </c>
      <c r="G25" s="7">
        <v>38</v>
      </c>
    </row>
    <row r="26" spans="1:7" x14ac:dyDescent="0.25">
      <c r="A26" s="8" t="s">
        <v>48</v>
      </c>
      <c r="B26" s="7"/>
      <c r="C26" s="7"/>
      <c r="D26" s="7"/>
      <c r="E26" s="7"/>
      <c r="F26" s="7">
        <v>1550</v>
      </c>
      <c r="G26" s="7">
        <v>1550</v>
      </c>
    </row>
    <row r="27" spans="1:7" x14ac:dyDescent="0.25">
      <c r="A27" s="8" t="s">
        <v>47</v>
      </c>
      <c r="B27" s="7"/>
      <c r="C27" s="7"/>
      <c r="D27" s="7"/>
      <c r="E27" s="7"/>
      <c r="F27" s="7">
        <v>1356</v>
      </c>
      <c r="G27" s="7">
        <v>1356</v>
      </c>
    </row>
    <row r="28" spans="1:7" x14ac:dyDescent="0.25">
      <c r="A28" s="8" t="s">
        <v>55</v>
      </c>
      <c r="B28" s="7"/>
      <c r="C28" s="7"/>
      <c r="D28" s="7"/>
      <c r="E28" s="7"/>
      <c r="F28" s="7">
        <v>13682</v>
      </c>
      <c r="G28" s="7">
        <v>13682</v>
      </c>
    </row>
    <row r="29" spans="1:7" x14ac:dyDescent="0.25">
      <c r="A29" s="8" t="s">
        <v>52</v>
      </c>
      <c r="B29" s="7"/>
      <c r="C29" s="7"/>
      <c r="D29" s="7"/>
      <c r="E29" s="7"/>
      <c r="F29" s="7">
        <v>1198</v>
      </c>
      <c r="G29" s="7">
        <v>1198</v>
      </c>
    </row>
    <row r="30" spans="1:7" x14ac:dyDescent="0.25">
      <c r="A30" s="8" t="s">
        <v>53</v>
      </c>
      <c r="B30" s="7"/>
      <c r="C30" s="7"/>
      <c r="D30" s="7"/>
      <c r="E30" s="7"/>
      <c r="F30" s="7">
        <v>10240</v>
      </c>
      <c r="G30" s="7">
        <v>10240</v>
      </c>
    </row>
    <row r="31" spans="1:7" x14ac:dyDescent="0.25">
      <c r="A31" s="6" t="s">
        <v>65</v>
      </c>
      <c r="B31" s="7">
        <v>45716</v>
      </c>
      <c r="C31" s="7">
        <v>100045</v>
      </c>
      <c r="D31" s="7">
        <v>137385</v>
      </c>
      <c r="E31" s="7">
        <v>111245</v>
      </c>
      <c r="F31" s="7">
        <v>42066</v>
      </c>
      <c r="G31" s="7">
        <v>436457</v>
      </c>
    </row>
  </sheetData>
  <phoneticPr fontId="0" type="noConversion"/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D34:M39"/>
  <sheetViews>
    <sheetView workbookViewId="0">
      <selection activeCell="C32" sqref="C32"/>
    </sheetView>
  </sheetViews>
  <sheetFormatPr defaultColWidth="9" defaultRowHeight="12.75" x14ac:dyDescent="0.2"/>
  <cols>
    <col min="1" max="16384" width="9" style="2"/>
  </cols>
  <sheetData>
    <row r="34" spans="4:13" ht="18.75" x14ac:dyDescent="0.2">
      <c r="D34" s="13" t="s">
        <v>44</v>
      </c>
      <c r="E34" s="13"/>
      <c r="F34" s="13"/>
      <c r="G34" s="13"/>
      <c r="H34" s="13"/>
      <c r="I34" s="13"/>
      <c r="J34" s="13"/>
      <c r="K34" s="13"/>
      <c r="L34" s="13"/>
      <c r="M34" s="13"/>
    </row>
    <row r="35" spans="4:13" ht="15" x14ac:dyDescent="0.2">
      <c r="D35" s="3"/>
    </row>
    <row r="36" spans="4:13" ht="15" x14ac:dyDescent="0.2">
      <c r="D36" s="12" t="s">
        <v>43</v>
      </c>
      <c r="E36" s="12"/>
      <c r="F36" s="12"/>
      <c r="G36" s="12"/>
      <c r="H36" s="12"/>
      <c r="I36" s="12"/>
      <c r="J36" s="12"/>
      <c r="K36" s="12"/>
      <c r="L36" s="12"/>
      <c r="M36" s="12"/>
    </row>
    <row r="37" spans="4:13" ht="15" x14ac:dyDescent="0.2">
      <c r="D37" s="12" t="s">
        <v>37</v>
      </c>
      <c r="E37" s="12"/>
      <c r="F37" s="12"/>
      <c r="G37" s="12"/>
      <c r="H37" s="12"/>
      <c r="I37" s="12"/>
      <c r="J37" s="12"/>
      <c r="K37" s="12"/>
      <c r="L37" s="12"/>
      <c r="M37" s="12"/>
    </row>
    <row r="38" spans="4:13" ht="15" x14ac:dyDescent="0.2">
      <c r="D38" s="12" t="s">
        <v>38</v>
      </c>
      <c r="E38" s="12"/>
      <c r="F38" s="12"/>
      <c r="G38" s="12"/>
      <c r="H38" s="12"/>
      <c r="I38" s="12"/>
      <c r="J38" s="12"/>
      <c r="K38" s="12"/>
      <c r="L38" s="12"/>
      <c r="M38" s="12"/>
    </row>
    <row r="39" spans="4:13" ht="15" x14ac:dyDescent="0.2">
      <c r="D39" s="12" t="s">
        <v>42</v>
      </c>
      <c r="E39" s="12"/>
      <c r="F39" s="12"/>
      <c r="G39" s="12"/>
      <c r="H39" s="12"/>
      <c r="I39" s="12"/>
      <c r="J39" s="12"/>
      <c r="K39" s="12"/>
      <c r="L39" s="12"/>
      <c r="M39" s="12"/>
    </row>
  </sheetData>
  <mergeCells count="5">
    <mergeCell ref="D39:M39"/>
    <mergeCell ref="D34:M34"/>
    <mergeCell ref="D36:M36"/>
    <mergeCell ref="D37:M37"/>
    <mergeCell ref="D38:M38"/>
  </mergeCells>
  <phoneticPr fontId="0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390PT</vt:lpstr>
      <vt:lpstr>3930 pictures</vt:lpstr>
      <vt:lpstr>575T PT</vt:lpstr>
      <vt:lpstr>575T pictures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2019-06-02T20:24:36Z</dcterms:created>
  <dcterms:modified xsi:type="dcterms:W3CDTF">2019-07-22T19:17:58Z</dcterms:modified>
  <cp:category/>
</cp:coreProperties>
</file>